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16" windowHeight="11016"/>
  </bookViews>
  <sheets>
    <sheet name="Аркуш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/>
  <c r="C28"/>
  <c r="C27"/>
  <c r="C26"/>
  <c r="C25"/>
  <c r="C24"/>
  <c r="C23"/>
  <c r="C22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<sst xmlns="http://schemas.openxmlformats.org/spreadsheetml/2006/main" count="36" uniqueCount="29">
  <si>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</si>
  <si>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</si>
  <si>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</si>
  <si>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</si>
  <si>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</si>
  <si>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</si>
  <si>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</si>
  <si>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</si>
  <si>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</si>
  <si>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</si>
  <si>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</si>
  <si>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</si>
  <si>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</si>
  <si>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</si>
  <si>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Передача коштів із спеціального до загального фонду бюджету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</si>
  <si>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</si>
  <si>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</si>
  <si>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</si>
  <si>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</si>
  <si>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</si>
  <si>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</si>
  <si>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</si>
  <si>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</si>
  <si>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</si>
  <si>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0455100000</t>
  </si>
  <si>
    <t>(код бюджету)</t>
  </si>
  <si>
    <t>ФІНАНСУВАННЯ_x000D_
селищного бюджету на 2023 рік</t>
  </si>
  <si>
    <t>до рішення Широківської селищної ради</t>
  </si>
  <si>
    <t>від 13.10.2023 №930-25/VІІІ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</si>
</sst>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workbookViewId="0">
      <selection activeCell="D3" sqref="D3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27</v>
      </c>
    </row>
    <row r="3" spans="1:6">
      <c r="D3" t="s">
        <v>28</v>
      </c>
    </row>
    <row r="4" spans="1:6" hidden="1"/>
    <row r="5" spans="1:6" ht="25.5" customHeight="1">
      <c r="A5" s="21" t="s">
        <v>26</v>
      </c>
      <c r="B5" s="22"/>
      <c r="C5" s="22"/>
      <c r="D5" s="22"/>
      <c r="E5" s="22"/>
      <c r="F5" s="22"/>
    </row>
    <row r="6" spans="1:6" ht="16.5" customHeight="1">
      <c r="A6" s="17" t="s">
        <v>24</v>
      </c>
      <c r="B6" s="2"/>
      <c r="C6" s="2"/>
      <c r="D6" s="2"/>
      <c r="E6" s="2"/>
      <c r="F6" s="2"/>
    </row>
    <row r="7" spans="1:6">
      <c r="A7" s="16" t="s">
        <v>25</v>
      </c>
      <c r="F7" s="1" t="s">
        <v>1</v>
      </c>
    </row>
    <row r="8" spans="1:6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>
      <c r="A9" s="23"/>
      <c r="B9" s="23"/>
      <c r="C9" s="23"/>
      <c r="D9" s="23"/>
      <c r="E9" s="23" t="s">
        <v>7</v>
      </c>
      <c r="F9" s="23" t="s">
        <v>8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9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10</v>
      </c>
      <c r="C13" s="8">
        <f t="shared" ref="C13:C20" si="0">D13+E13</f>
        <v>23440848.799999997</v>
      </c>
      <c r="D13" s="9">
        <v>-3450779.7200000025</v>
      </c>
      <c r="E13" s="9">
        <v>26891628.52</v>
      </c>
      <c r="F13" s="9">
        <v>25691628.52</v>
      </c>
    </row>
    <row r="14" spans="1:6" ht="27.6">
      <c r="A14" s="6">
        <v>208000</v>
      </c>
      <c r="B14" s="7" t="s">
        <v>11</v>
      </c>
      <c r="C14" s="8">
        <f t="shared" si="0"/>
        <v>23440848.799999997</v>
      </c>
      <c r="D14" s="9">
        <v>-3450779.7200000025</v>
      </c>
      <c r="E14" s="9">
        <v>26891628.52</v>
      </c>
      <c r="F14" s="9">
        <v>25691628.52</v>
      </c>
    </row>
    <row r="15" spans="1:6">
      <c r="A15" s="10">
        <v>208100</v>
      </c>
      <c r="B15" s="11" t="s">
        <v>12</v>
      </c>
      <c r="C15" s="12">
        <f t="shared" si="0"/>
        <v>26874490.099999998</v>
      </c>
      <c r="D15" s="13">
        <v>22904729.219999999</v>
      </c>
      <c r="E15" s="13">
        <v>3969760.88</v>
      </c>
      <c r="F15" s="13">
        <v>23319.439999999999</v>
      </c>
    </row>
    <row r="16" spans="1:6">
      <c r="A16" s="10">
        <v>208200</v>
      </c>
      <c r="B16" s="11" t="s">
        <v>13</v>
      </c>
      <c r="C16" s="12">
        <f t="shared" si="0"/>
        <v>3211362.05</v>
      </c>
      <c r="D16" s="13">
        <v>459101.16999999993</v>
      </c>
      <c r="E16" s="13">
        <v>2752260.88</v>
      </c>
      <c r="F16" s="13">
        <v>5819.4399999999987</v>
      </c>
    </row>
    <row r="17" spans="1:6" ht="27.6">
      <c r="A17" s="10">
        <v>208320</v>
      </c>
      <c r="B17" s="11" t="s">
        <v>14</v>
      </c>
      <c r="C17" s="12">
        <f t="shared" si="0"/>
        <v>0</v>
      </c>
      <c r="D17" s="13">
        <v>17500</v>
      </c>
      <c r="E17" s="13">
        <v>-17500</v>
      </c>
      <c r="F17" s="13">
        <v>-17500</v>
      </c>
    </row>
    <row r="18" spans="1:6">
      <c r="A18" s="10">
        <v>208340</v>
      </c>
      <c r="B18" s="11" t="s">
        <v>15</v>
      </c>
      <c r="C18" s="12">
        <f t="shared" si="0"/>
        <v>-222279.25</v>
      </c>
      <c r="D18" s="13">
        <v>-222279.25</v>
      </c>
      <c r="E18" s="13">
        <v>0</v>
      </c>
      <c r="F18" s="13">
        <v>0</v>
      </c>
    </row>
    <row r="19" spans="1:6" ht="41.4">
      <c r="A19" s="10">
        <v>208400</v>
      </c>
      <c r="B19" s="11" t="s">
        <v>16</v>
      </c>
      <c r="C19" s="12">
        <f t="shared" si="0"/>
        <v>0</v>
      </c>
      <c r="D19" s="13">
        <v>-25691628.52</v>
      </c>
      <c r="E19" s="13">
        <v>25691628.52</v>
      </c>
      <c r="F19" s="13">
        <v>25691628.52</v>
      </c>
    </row>
    <row r="20" spans="1:6">
      <c r="A20" s="14" t="s">
        <v>17</v>
      </c>
      <c r="B20" s="15" t="s">
        <v>18</v>
      </c>
      <c r="C20" s="8">
        <f t="shared" si="0"/>
        <v>23440848.799999997</v>
      </c>
      <c r="D20" s="8">
        <v>-3450779.7200000025</v>
      </c>
      <c r="E20" s="8">
        <v>26891628.52</v>
      </c>
      <c r="F20" s="8">
        <v>25691628.52</v>
      </c>
    </row>
    <row r="21" spans="1:6" ht="21" customHeight="1">
      <c r="A21" s="18" t="s">
        <v>19</v>
      </c>
      <c r="B21" s="19"/>
      <c r="C21" s="19"/>
      <c r="D21" s="19"/>
      <c r="E21" s="19"/>
      <c r="F21" s="20"/>
    </row>
    <row r="22" spans="1:6">
      <c r="A22" s="6">
        <v>600000</v>
      </c>
      <c r="B22" s="7" t="s">
        <v>20</v>
      </c>
      <c r="C22" s="8">
        <f t="shared" ref="C22:C29" si="1">D22+E22</f>
        <v>23440848.799999997</v>
      </c>
      <c r="D22" s="9">
        <v>-3450779.7200000025</v>
      </c>
      <c r="E22" s="9">
        <v>26891628.52</v>
      </c>
      <c r="F22" s="9">
        <v>25691628.52</v>
      </c>
    </row>
    <row r="23" spans="1:6">
      <c r="A23" s="6">
        <v>602000</v>
      </c>
      <c r="B23" s="7" t="s">
        <v>21</v>
      </c>
      <c r="C23" s="8">
        <f t="shared" si="1"/>
        <v>23440848.799999997</v>
      </c>
      <c r="D23" s="9">
        <v>-3450779.7200000025</v>
      </c>
      <c r="E23" s="9">
        <v>26891628.52</v>
      </c>
      <c r="F23" s="9">
        <v>25691628.52</v>
      </c>
    </row>
    <row r="24" spans="1:6">
      <c r="A24" s="10">
        <v>602100</v>
      </c>
      <c r="B24" s="11" t="s">
        <v>12</v>
      </c>
      <c r="C24" s="12">
        <f t="shared" si="1"/>
        <v>26874490.099999998</v>
      </c>
      <c r="D24" s="13">
        <v>22904729.219999999</v>
      </c>
      <c r="E24" s="13">
        <v>3969760.88</v>
      </c>
      <c r="F24" s="13">
        <v>23319.439999999999</v>
      </c>
    </row>
    <row r="25" spans="1:6">
      <c r="A25" s="10">
        <v>602200</v>
      </c>
      <c r="B25" s="11" t="s">
        <v>13</v>
      </c>
      <c r="C25" s="12">
        <f t="shared" si="1"/>
        <v>3211362.05</v>
      </c>
      <c r="D25" s="13">
        <v>459101.16999999993</v>
      </c>
      <c r="E25" s="13">
        <v>2752260.88</v>
      </c>
      <c r="F25" s="13">
        <v>5819.4399999999987</v>
      </c>
    </row>
    <row r="26" spans="1:6" ht="27.6">
      <c r="A26" s="10">
        <v>602302</v>
      </c>
      <c r="B26" s="11" t="s">
        <v>14</v>
      </c>
      <c r="C26" s="12">
        <f t="shared" si="1"/>
        <v>0</v>
      </c>
      <c r="D26" s="13">
        <v>17500</v>
      </c>
      <c r="E26" s="13">
        <v>-17500</v>
      </c>
      <c r="F26" s="13">
        <v>-17500</v>
      </c>
    </row>
    <row r="27" spans="1:6">
      <c r="A27" s="10">
        <v>602304</v>
      </c>
      <c r="B27" s="11" t="s">
        <v>15</v>
      </c>
      <c r="C27" s="12">
        <f t="shared" si="1"/>
        <v>-222279.25</v>
      </c>
      <c r="D27" s="13">
        <v>-222279.25</v>
      </c>
      <c r="E27" s="13">
        <v>0</v>
      </c>
      <c r="F27" s="13">
        <v>0</v>
      </c>
    </row>
    <row r="28" spans="1:6" ht="41.4">
      <c r="A28" s="10">
        <v>602400</v>
      </c>
      <c r="B28" s="11" t="s">
        <v>16</v>
      </c>
      <c r="C28" s="12">
        <f t="shared" si="1"/>
        <v>0</v>
      </c>
      <c r="D28" s="13">
        <v>-25691628.52</v>
      </c>
      <c r="E28" s="13">
        <v>25691628.52</v>
      </c>
      <c r="F28" s="13">
        <v>25691628.52</v>
      </c>
    </row>
    <row r="29" spans="1:6">
      <c r="A29" s="14" t="s">
        <v>17</v>
      </c>
      <c r="B29" s="15" t="s">
        <v>18</v>
      </c>
      <c r="C29" s="8">
        <f t="shared" si="1"/>
        <v>23440848.799999997</v>
      </c>
      <c r="D29" s="8">
        <v>-3450779.7200000025</v>
      </c>
      <c r="E29" s="8">
        <v>26891628.52</v>
      </c>
      <c r="F29" s="8">
        <v>25691628.52</v>
      </c>
    </row>
    <row r="32" spans="1:6">
      <c r="B32" s="3" t="s">
        <v>22</v>
      </c>
      <c r="E32" s="3" t="s">
        <v>23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 ОТГ</cp:lastModifiedBy>
  <cp:lastPrinted>2023-10-24T11:10:17Z</cp:lastPrinted>
  <dcterms:created xsi:type="dcterms:W3CDTF">2023-10-16T10:47:59Z</dcterms:created>
  <dcterms:modified xsi:type="dcterms:W3CDTF">2023-10-24T11:10:20Z</dcterms:modified>
</cp:coreProperties>
</file>